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G:\prive\SDA-AJ\07-DOSSIER AGENTS SDA-AJ\Geissa DELANNON\5. SDO-SC\10146069_ CCU3 (Remise à niveau du CCU3)\3. Questions\Question - 02.2026\"/>
    </mc:Choice>
  </mc:AlternateContent>
  <xr:revisionPtr revIDLastSave="0" documentId="13_ncr:1_{9D1A22D3-68E7-4437-ADFF-48EBE5240FED}" xr6:coauthVersionLast="47" xr6:coauthVersionMax="47" xr10:uidLastSave="{00000000-0000-0000-0000-000000000000}"/>
  <bookViews>
    <workbookView xWindow="28680" yWindow="-9210" windowWidth="25440" windowHeight="15270" xr2:uid="{00000000-000D-0000-FFFF-FFFF00000000}"/>
  </bookViews>
  <sheets>
    <sheet name="Français" sheetId="1" r:id="rId1"/>
    <sheet name="English"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 l="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8" i="1"/>
  <c r="A9" i="1" s="1"/>
  <c r="A10" i="1" s="1"/>
  <c r="A11" i="1" s="1"/>
  <c r="A12" i="1" s="1"/>
  <c r="A13" i="1" s="1"/>
  <c r="A14" i="1" s="1"/>
  <c r="A15" i="1" s="1"/>
  <c r="A16" i="1" s="1"/>
  <c r="A17" i="1" s="1"/>
  <c r="A18" i="1" s="1"/>
  <c r="A19" i="1" s="1"/>
  <c r="A20" i="1" s="1"/>
  <c r="A21" i="1" s="1"/>
  <c r="A22" i="1" s="1"/>
  <c r="A23" i="1" l="1"/>
  <c r="A24" i="1" s="1"/>
  <c r="A25" i="1" s="1"/>
  <c r="A26" i="1" s="1"/>
  <c r="A27" i="1" s="1"/>
  <c r="A28" i="1" s="1"/>
  <c r="A29" i="1" s="1"/>
  <c r="A30" i="1" s="1"/>
  <c r="A31" i="1" s="1"/>
  <c r="A32" i="1" s="1"/>
  <c r="A33" i="1" s="1"/>
  <c r="A34" i="1" s="1"/>
  <c r="A35" i="1" s="1"/>
  <c r="A36" i="1" s="1"/>
</calcChain>
</file>

<file path=xl/sharedStrings.xml><?xml version="1.0" encoding="utf-8"?>
<sst xmlns="http://schemas.openxmlformats.org/spreadsheetml/2006/main" count="178" uniqueCount="143">
  <si>
    <t>ID</t>
  </si>
  <si>
    <t>Question</t>
  </si>
  <si>
    <t>CSG-ST-E663-23152-CNES</t>
  </si>
  <si>
    <t>Réponse</t>
  </si>
  <si>
    <t>Dans le chapitre 4.4.1, il est mentionné la possibilité de remplacer les centrales d’acquisition et les modems radio de la baie RF.
Ce remplacement fait-il partie du périmètre de ce lot ? Si oui, peut-on proposer des références alternatives adaptées à l’architecture du nouvel API Métier CCU3 ?
Si ce remplacement ne fait pas partie du périmètre, ont-ils déjà été remplacés ou le seront-ils prochainement ?
Par ailleurs, afin de sécuriser l’intégration, pourriez-vous nous confirmer qu’une vérification de compatibilité a bien été réalisée pour ces modèles (nouvelles interfaces, protocoles/liaisons, et fonctions attendues), ou nous indiquer les hypothèses/contraintes techniques retenues à ce stade ?</t>
  </si>
  <si>
    <t>La partie bâti, palette, n'est pas concernée par l’offre, c'est juste ?</t>
  </si>
  <si>
    <t>Comment sont géré les freins pneumatiques et les suspensions ? sont-elles interfacées avec le reste du CCU3 (hors interface mécaniques) ?</t>
  </si>
  <si>
    <t>Le MU parle d'un gyrophare sur le CCU3. Ce composant n’est pas référencé dans les schémas électrique et plan d’implantation matériel. Est-il toujours présent ? si oui, ou se situe-il ? comment est-il interfacé ? quel est sa logique de fonctionnement ?</t>
  </si>
  <si>
    <t>Il y a-t-il 1 afficheur pression comme indiqué dans la ST supervision ou 2 comme indiqué dans le MU. Sont-ils dans le même coffret comme indiqué dans le MU ou dans des coffrets séparés comme on peut le voir sur certaine photo?</t>
  </si>
  <si>
    <t>Le basculement électrique BORD/SOL actuel génère une coupure d’alimentation électrique. Peut-on utiliser l’UPS présent pour éviter une coupure sur les organe stratégique (par ex : API supervision) ou bien doit-on prévoir un basculement sans interruption ?</t>
  </si>
  <si>
    <t>L’information de la clim en mode SOL/BORD doit être remonté au ST2. Aucune indication de ce mode dans le lot clim. Quelle différence il y a-t-il entre l’utilisation de la clim en mod SOL et en mode BORD ?</t>
  </si>
  <si>
    <t>A quoi sert le vérin guidage marche arrière (781.ED.1760.7000) ? où se trouve le coffret ?</t>
  </si>
  <si>
    <t>Serait-il possible d'avoir accès aux document de référence CG/SDO/IN-2019.0007535 et A5-SF-2490000-X-0001-OPTE ?</t>
  </si>
  <si>
    <t>Dans le CCTP du lot CFS/NRJ (CSG-CTP-E663-22553-CNES), chapitre 3.4.2, il est demandé la fourniture d’un API et de son programme pour piloter le “Système de commande de levé” et le “Système de détection de vol”.
En plus, dans le CCTP du lot Fluides (CSG-CTP-E663- 22525-CNES) chapitre 3.2, indique que « automatiser la commande de la levée du CCU3 » fait partie des prestations du lot Fluides.
En revanche, dans la ST du lot Supervision (CSG-ST-E663-23152-CNES), chapitre 6.3, il est indiqué que ces systèmes seront gérés par l’API Métier CCU3.
•	Pouvez-vous confirmer quelle option doit être considérée comme référence (API dédié au lot CFS/NRJ vs Régulateurs électroniques au lot Fluides vs pilotage via l’API Métier CCU3), et préciser en conséquence la répartition de périmètre entre lots (fonctions, interfaces, fourniture/programmation, essais/validation) ?</t>
  </si>
  <si>
    <t>CSG-CTP-E663-22553-CNES
CSG-ST-E663-23152-CNES
CSG-CTP-E663- 22525-CNES</t>
  </si>
  <si>
    <t xml:space="preserve">L’exigence EX-EPCU-ST-CCU3-028 indique qu’un nouveau compteur de particules sera placé à l’intérieur du CCU3. L’achat de ce compteur de particules est indiqué hors périmètre du contrat, mais l’installation, le raccordement, la configuration et la validation est inclut dans le contrat. 
Pouvez-vous nous fournir les détails du nouveau compteur de particules, marque / modèle, interface de communication avec la baie RF, documentation ? </t>
  </si>
  <si>
    <t>Le §4.4.1 décrit la Baie RF du CCU3 et sa modification probable pour renouveler les Centrales d’acquisition GRANT SQ2010 et les radiomodems HandyPort HPS-120.
Pouvez-vous nous confirmer si ces équipements ont été déjà remplacés ? Si oui, pouvez-vous nous confirmer les nouvelles références qui composent la Baie RF ?
Pouvez-vous nous confirmer si le raccordement des pressostats de « Pression cadre » a été déjà réalisé ou si ces travaux font partie du périmètre de l’offre ?</t>
  </si>
  <si>
    <t>L’exigence EX-EPCU-ST-CCU3-030 demande comme option de fournir, installer et valider deux capteurs de vibrations en lieu et place des équipements actuels.
Pouvez-vous nous indiquer si le changement est motivé par la nécessité d'améliorer les performances ou uniquement par le remplacement d'un équipement par un autre présentant les mêmes caractéristiques ? 
Pouvez-vous nous fournir les caractéristiques des deux capteurs de vibration actuels ? 
Pour le remplacement des capteurs de vibrations, pouvez-vous nous fournir une description de l’interface mécanique à prendre en compte pour l’installation des capteurs dans le bâti du CCU3 ?</t>
  </si>
  <si>
    <t>L’exigence EX-EPCU-ST-FAB-005 demande d’intégrer dans la Baie API Métier CCU3 un sélecteur à clé « mode SOL/BORD »
Pouvez-vous nous confirmer que le choix entre le mode SOL et le mode BORD sera géré exclusivement à partir de ce sélecteur à clé et ne fait pas partie des fonctionnalités de l’IHM mobile Métier CCU3 ?</t>
  </si>
  <si>
    <t>L’exigence EX-EPCU-ST-CCU3-032 demande un nouvel afficheur à l’arrière du CCU3 qui soit raccordé par une liaison 4-20mA à l’unité d’acquisition nominale de la Baie RF pour afficher les mesures internes CCU3 de Température et Hygrométrie.
Pouvez-vous nous confirmer que l’unité d’acquisition nominale de la Baie RF dispose de deux sorties de type 4-20mA pour envoyer les mesures T, HR à l’afficheur ?</t>
  </si>
  <si>
    <t>Dans le CCTP du lot Fluides (CSG-CTP-E663- 22525-CNES), chapitre §2.3 (rappel du besoin), les spécifications EX-STB-CCU3-SPEC-050 (propreté particulaire – ISO 8) et EX-STB-CCU3-SPEC-060 (propreté organique – &lt; 0,5×10⁻⁷ g/cm²/sem) sont indiquées pour l’ambiance interne du CCU3.
Par ailleurs, la ST du lot Supervision (CSG-ST-E663-23152-CNES) mentionne l’installation d’un nouveau compteur de particules (EX-EPCU-ST-CCU3-028) à l’intérieur du container afin d’avoir une mesure de propreté en continu pendant le roulage (achat hors périmètre).
Dans ce contexte, pouvez-vous préciser les points suivants :
•	Le compteur de particules prévu permet-il également de superviser la “propreté organique” au sens de l’exigence EX-STB-CCU3-SPEC-060 (unité en g/cm²/sem), ou couvre-t-il uniquement la propreté particulaire (ISO 8) ?
•	Un équipement complémentaire est-il prévu pour la supervision de la propreté organique pendant le roulage ? Si oui, quel est le principe de mesure attendu et l’interface/chaîne d’acquisition associée ?
•	En cas contraire, pouvons-nous considérer que la propreté organique ne sera pas supervisée (ni pendant le roulage, ni lors des phases d’accostage), et que l’exigence EX-STB-CCU3-SPEC-060 relève uniquement d’un objectif de conception plutôt que d’une mesure instrumentée ?</t>
  </si>
  <si>
    <t>CSG-CTP-E663- 22525-CNES</t>
  </si>
  <si>
    <t>Concernant l’option EX-EPCU-ST-CCU3-031 (transmission sans-fil via WIFI CSG pendant roulage), pouvez-vous confirmer que la couverture WIFI du CSG est suffisante et continue sur l’ensemble des parcours potentiels du CCU3 pour garantir l’interface en temps réel avec ST2 ?
Par ailleurs, cette option peut-elle être considérée comme un substitut à l’archivage local (donc pas d’enregistrement local requis), ou s’agit-il d’un complément à un archivage local qui reste exigé ?</t>
  </si>
  <si>
    <t>Concernant l’option EX-EPCU-ST-CCU3-026 (enregistrement local en mémoire non-volatile puis retransmission à l’accostage), pouvez-vous préciser :
•	le format attendu pour l’archivage local (fichier/structure, horodatage, volume/rétention),
•	le mécanisme de retransmission vers ST2 à l’arrivée à l’EPCU/BAF (ex. transfert de fichiers type FTP/SFTP, API/protocole dédié),
•	si ST2 dispose d’un mécanisme standard d’import/récupération d’historiques (et les exigences associées).</t>
  </si>
  <si>
    <t>Concernant l’option EX-EPCU-ST-CCU3-030 (capteurs de vibrations ATEX avec enregistrement local + remontée temps réel vers la baie RF), nous n’identifions pas clairement de capteur « tout-en-un » couvrant simultanément ATEX + archivage local dans le capteur + interface câblée (4–20 mA ou réseau type Modbus).
Pouvez-vous :
•	préciser la classification ATEX applicable à l’intérieur du CCU3 pour ces capteurs,
•	indiquer l’ordre de priorité entre
o	(a) archivage local dans le capteur (vs. en baie RF/API), 
o	(b) type d’interface temps réel attendue (4–20 mA vs réseau/Modbus).
•	En particulier, confirmez-vous si un enregistrement local au niveau de la baie RF / API (plutôt que dans le capteur) est acceptable, à condition de garantir la conformité ATEX et la remontée temps réel ?</t>
  </si>
  <si>
    <t>Des options suivantes demandées dans le CSG-ST-E663-23152-CNES -MCO CCU3 ne sont pas dans les documents mise en concurrence / Fiche financière :
-	EX-EPCU-ST-CCU3-026
-	EX-EPCU-ST-CCU3-030
-	EX-EPCU-ST-CCU3-031</t>
  </si>
  <si>
    <t>Pouvez-vous confirmer si l’“archivage pendant roulage” et la “retransmission des données au ST2 lors de l’accostage” sont des fonctions de base au titre de l’exigence EX-EPCU-ST-CCU3-001, ou si elles ne sont requises qu’en option via EX-EPCU-ST-CCU3-026 ?</t>
  </si>
  <si>
    <t>Règlement mise en concurrence / Fiche financière</t>
  </si>
  <si>
    <t>Pouvez-vous nous confirmer si toute modification matérielle ou logicielle de la Baie RF ainsi que de la Centrale d’acquisition est exclue du périmètre de cette offre ?</t>
  </si>
  <si>
    <t>Fiche financière</t>
  </si>
  <si>
    <t>Est-ce que la fiche financière est nécessaire pour les sous-traitants ?</t>
  </si>
  <si>
    <t>A part pour le système pneumatique de levée, doit on prévoir un mode manuel pour les autres sous-systèmes pneumatiques (surpression et joint) ?</t>
  </si>
  <si>
    <t>A qui pouvont nous envoyer ces documents de manière confidentielle afin de ne pas les intégrer dans l'offre ?
1° — Déclaration concernant le chiffre d'affaires global réalisé au cours des trois derniers exercices disponibles ;
2° — Bilan ou extraits des bilans concernant les trois dernières années ;
3° — Déclaration indiquant les effectifs moyens annuels du candidat au total, et les effectifs moyens annuels du candidat dans le domaine de la prestation. La déclaration doit aussi indiquer l'importance du personnel d'encadrement pour chacune des trois dernières années 
4° — Déclaration appropriée de banque ou preuve d'une assurance pour les risques professionnels en cours de validité.</t>
  </si>
  <si>
    <t>Il est bien demandé un API pour le lot NRJ/CFS. Cette API doit venir piloter les vannes installées par le lot fluide. 
L'ensemble des API métiers doivent remonter sur l'API CCU3 (lot supervision)</t>
  </si>
  <si>
    <t xml:space="preserve">Oui, cela est possible </t>
  </si>
  <si>
    <t>Le gyrophare appartient au camion. Pas d'impact et pas concerné par la consultation</t>
  </si>
  <si>
    <t>Oui l'UPS pourrait être utilisé</t>
  </si>
  <si>
    <t>Il faut conserver les modes manuels existants</t>
  </si>
  <si>
    <t>Ce n'est pas la CLIM qui passe en mode SOL/BORD c'est l'alimentation NRJ de l'ensemble des systèmes du CCU3 et donc de la CLIM également.</t>
  </si>
  <si>
    <t xml:space="preserve">Le remplacement n'est pas à la charge du soumissionnaire et n'a pas encore eu lieu. 
Nous confirmons que toutes les vérifications de compatibilité ont été faites. 
</t>
  </si>
  <si>
    <t>Vous trouverez en pièce jointe la documentation sur les compteurs. Cependant, compte tenues de certaines contraintes SVG, nous communiquons officiellement que cette exigence sera retirée du CCTP. Il ne sera pas possible de raccorder le compteur pour une mesure en temps réel pendant le roulage</t>
  </si>
  <si>
    <t xml:space="preserve">Ces équipements n'ont pas encore été remplacés. Vous trouverez en pièce jointe les nouvelles références qui composeront la nouvelle baie RF. Le raccordement des pressostats n'a pas été réalisé et fait partie de l'offre. </t>
  </si>
  <si>
    <t xml:space="preserve">Information complémentaire : Le CCT sera modifié en conséquence. 
Il n'est pas question d'amélioration de la performance mais de compatibilité avec la future baie RF pour l'enregistrement en temps réel des données de vibration. 
Vous trouverez en pièce jointe les caractéristiques des capteurs de vibrations GL200. C'est capteurs (non ATEX) seront positionnés dans les boitiés ATEX sur le bâti CCU3 (compatibilité vérifiée) 
L'étude est à faire entre les GL200 et la nouvelle centrale d'acquisition DATATAKER. 
</t>
  </si>
  <si>
    <t>Il s'agit uniquement d'un afficheur pour la pression différentielle . Il est bien demandé l'installation d'un nouvel afficheur pour controler les 3 paramètres ( pression, hygrométrie, température)</t>
  </si>
  <si>
    <t>OUI</t>
  </si>
  <si>
    <t>Format d'archivage à définir par le soumissionnaire en fonction de l'API choisi
Mécanisme de transmission ( API /Protocole dédié)
Récupération d'historique possible dans ST2</t>
  </si>
  <si>
    <t>Oui la modification de la baie RF est hors périmètre</t>
  </si>
  <si>
    <t xml:space="preserve">Classification ATEX 2 
Priorité à donner à l'enregistrement en local dans le capteur
Communication possible en Wifi local ou modbus entre les capteurs et la centrale d'acquisition
L'étude est à faire entre les capteurs GLS200 et la centrale d'acquisition DATATAKER. Les capteurs ne sont pas ATEX mais seront intégrés dans les boitiers ATEX existants. 
Ces spécifications et compléments d'information seront intégrés dans une nouvelle version du CCT. 
</t>
  </si>
  <si>
    <t xml:space="preserve">L'option concerne l'archivage pendant le roulage par l'API métier. 
 A partir du moment où le CCU3 est accosté à un bâtiment, l'API doit pouvoir transmettre les données à ST². 
L'API doit transmettre les données temps réels et si l'option est retenue les données qui ont été archivées. </t>
  </si>
  <si>
    <t>Le compteur de particule ne permet pas de superviser la propreté organique. 
Pas de mesure organique pendant le roulage. 
L'exigence relève d'un objectif de conception</t>
  </si>
  <si>
    <t>Les freins pneumatiques et les suspensions sont gérées par le camion. Hors périmètre de la consultation</t>
  </si>
  <si>
    <t>Pas d'interface avec le reste du CCU3
hors périmètre de la consultation. Périmètre du métier transport</t>
  </si>
  <si>
    <t>Un afficheur digital et un manomètre. Il s'agit du même coffret</t>
  </si>
  <si>
    <t>Confirmer que l'UPS est correctement dimensionné pour les équipements raccordés. Traiter une éventuelle obsolescence. 
Remonter le défaut UPS</t>
  </si>
  <si>
    <t>La palette CCU3 ne fait pas partie du périmètre de la consultation</t>
  </si>
  <si>
    <t>Voir document en pièce jointe</t>
  </si>
  <si>
    <t>Passage en mode SOL/BORD uniquement par le selecteur à clé</t>
  </si>
  <si>
    <t xml:space="preserve">Ces documents sont demandés pour considérer votre offre, veuillez svp les inclure.
Ces informations ne seront pas transmises et resteront confidentielles CNES. </t>
  </si>
  <si>
    <t xml:space="preserve">Central d'acquisition Baie RF DATATAKER + GL200 (mode wifi local possible entre la baie et les GL200) 
Oui le besoin est bien compris. Pas de réseau WIFI sur la route de l'espace, la communication vers ST² peut se faire via LORAWAN ou réseau privé 5G
La documentation sur les capteurs GL200 et la future baie RF vous seront transmis en pièce jointe. </t>
  </si>
  <si>
    <t>Le DMC comporte 7 CCT (dont un général) pour les 6 lots techniques. Il y a bien deux CCT pour les lots supervision : 
- CSG-CTP-Q-23153-CNES - CCTP MCO CCU3 - Lot Supervision
- CSG-ST-E663-23152-CNES -MCO CCU3 - Lot Supervision</t>
  </si>
  <si>
    <t>L'exigence EX-EPCU-ST-CCU3-026 correspond à l'option 4 du Règlement de mise en concurrence (DA1) et de la Fiche financière (DA1.3)
Les exigences EX-EPCU-ST-CCU3-030 et EX-EPCU-ST-CCU3-031 ont été ajoutées au bordereau de prix dans la Fiche financière et dans le Règlement.</t>
  </si>
  <si>
    <t xml:space="preserve">L'exigence sur la surveillance des mesures de propreté en continue sera supprimée. La connection en contine du compteur de particule présente un risque sauvegarde. </t>
  </si>
  <si>
    <t xml:space="preserve">Enregistrement local obligatoire
Pas de réseau WIFI à ce stade de l'appel d'offre.  Il est préférable de modifier l'exigence en proposant une solution via LORAWAN ou communication via le réseau privé 5G. </t>
  </si>
  <si>
    <t>Il a été demandé un écran HIM fixe pour les API métier (ex : lot NRJ). Et un écran IHM mobile pour l'API METIER global CCU3. 
Oui, il est possible d'avoir un seul API mobile. 
Oui, il vous est possible de proposer différentes architecture. Les solutions proposées seront étudiées.</t>
  </si>
  <si>
    <t xml:space="preserve">La fiche financière doit être renseignée pour le candidat et par chacun des cotraitants le cas échéant. 
Vous pouvez également nous transmettre les fiches financières pour les sous-traitants.
</t>
  </si>
  <si>
    <t>L’exigence EX-EPCU-ST-CCU3-001 indique que l’afficheur actuel du CCU3 uniquement permet aujourd’hui afficher la mesure de pression différentiel et demande renouveler cet afficheur pour permettre aussi la visualisation des mesures de température et humidité. 
Par contre la figure6 montre l’afficheur actuel du CCU3 composé par un afficheur double (Pression et température ?) 
Pouvez-vous nous clarifier la modification demandée dans le périmètre du contrat par rapport aux afficheurs à l’arrière du CCU3 ?</t>
  </si>
  <si>
    <t>L’exigence EX-EPCU-ST-CCU3-001 demande que le nouveau système Supervision permet la surveillance des mesures de propreté en continue pendant le roulage une fois la CU soit placée à l’intérieur du CCU3. Etant donné qu'en mode roulage l’API Métier SC CCU3 n’est pas connecté au ST2 dans la prestation BASE, pouvez-vous nous confirmer que cette surveillance demandée doit être réalisée par le système de Supervision en Local à partir de l’API SC Métier CCU3 et son IHM?</t>
  </si>
  <si>
    <t>Aucune référence à l’UPS dans les spécifications. Doit-on le remplacer ? doit-on le monitorer ?</t>
  </si>
  <si>
    <t>Questions - Réponses CNES</t>
  </si>
  <si>
    <t>Date: 04.03.2026</t>
  </si>
  <si>
    <t>Answer</t>
  </si>
  <si>
    <t>Documents</t>
  </si>
  <si>
    <t xml:space="preserve">The replacement is not the responsibility of the bidder and has not yet taken place. 
We confirm that all compatibility checks have been carried out. </t>
  </si>
  <si>
    <t>In the CCTP for batch CFS/NRJ (CSG-CTP-E663-22553-CNES), chapter 3.4.2, the supply of a API and its program is requested to control the ”Lifting Control System“ and the ”Theft Detection System."
In addition, in the technical specifications for the Fluids batch (CSG-CTP-E663-22525-CNES), chapter 3.2 states that “automating the control of the CCU3 lift” is part of the Fluids batch services.
However, in the technical specifications for the Supervision package (CSG-ST-E663-23152-CNES), chapter 6.3, it is stated that these systems will be managed by the CCU3 Business API.
• Can you confirm which option should be considered as a reference (API dedicated to the CFS/NRJ package vs. electronic regulators in the Fluids package vs. control via the CCU3 Business API), and specify the division of scope between packages (functions, interfaces, supply/programming, testing/validation) accordingly?</t>
  </si>
  <si>
    <t>An API is indeed required for the NRJ/CFS batch. This API must control the valves installed by the fluid lot. 
All business APIs must be connected to the CCU3 API (supervision batch).</t>
  </si>
  <si>
    <t>In section 4.4.1, mention is made of the possibility of replacing the acquisition units and radio modems in the RF bay.
Is this replacement part of the scope of this batch? If so, can alternative references be proposed that are adapted to the architecture of the new CCU3 Business API?
If this replacement is not part of the scope, have they already been replaced or will they be replaced soon?
Furthermore, in order to ensure integration, could you confirm that a compatibility check has been carried out for these models (new interfaces, protocols/links, and expected functions), or indicate the technical assumptions/constraints adopted at this stage?</t>
  </si>
  <si>
    <t>Certains documents parlent d’un API métier (+HMI mobile) pour le CCU3 (supervision), et d’autre d’un API (+HMI fixe) dédié à certain Lot (clim, NRJ). Est-il possible d’avoir un seul HMI mobile pour le CCU3 ? Avons-nous le choix entre différentes architectures ? Par ex : un API avec carte déportée ou plusieurs API interconnecté ?</t>
  </si>
  <si>
    <t>Requirement EX-EPCU-ST-CCU3-028 specifies that a new particle counter will be installed inside CCU3. The purchase of this particle counter is specified as outside the scope of the contract, but installation, connection, configuration, and validation are included in the contract. 
Can you provide us with details of the new particle counter, including brand/model, communication interface with the RF bay, and documentation?"</t>
  </si>
  <si>
    <t>Please find attached the documentation on meters. However, given certain SVG constraints, we officially announce that this requirement will be removed from the CCTP. It will not be possible to connect the meter for real-time measurement while driving.</t>
  </si>
  <si>
    <t>Section 4.4.1 describes the CCU3 RF Bay and its likely modification to upgrade the GRANT SQ2010 acquisition units and HandyPort HPS-120 radio modems.
Can you confirm whether this equipment has already been replaced? If so, can you confirm the new references that make up the RF Bay?
Can you confirm whether the “Frame Pressure” pressure switches have already been connected or whether this work is included in the scope of the offer?</t>
  </si>
  <si>
    <t xml:space="preserve">This equipment has not yet been replaced. Please find attached the new part numbers that will make up the new RF rack. The pressure switches have not been connected and are included in the quote. </t>
  </si>
  <si>
    <t>Requirement EX-EPCU-ST-CCU3-030 calls for the option of supplying, installing, and validating two vibration sensors to replace the current equipment.
Can you tell us whether the change is motivated by the need to improve performance or simply by the replacement of one piece of equipment with another with the same characteristics? 
Can you provide us with the characteristics of the two current vibration sensors? 
For the replacement of the vibration sensors, can you provide us with a description of the mechanical interface to be taken into account for the installation of the sensors in the CCU3 frame?</t>
  </si>
  <si>
    <t xml:space="preserve">Additional information: The CCT will be modified accordingly. 
This is not a question of improving performance but of compatibility with the future RF bay for real-time recording of vibration data. 
Attached are the specifications for the GL200 vibration sensors. These sensors (non-ATEX) will be positioned in the ATEX boxes on the CCU3 frame (compatibility verified). 
The study is to be carried out between the GL200s and the new DATATAKER acquisition unit. 
</t>
  </si>
  <si>
    <t>Requirement EX-EPCU-ST-CCU3-001 states that the current CCU3 display only shows the differential pressure measurement and requests that this display be replaced to also show the temperature and humidity measurements. 
However, Figure 6 shows the current CCU3 display consisting of a dual display (pressure and temperature?). 
Can you clarify the modification requested within the scope of the contract with regard to the displays on the rear of the CCU3?</t>
  </si>
  <si>
    <t>This is only a display for differential pressure. A new display is required to monitor the three parameters (pressure, humidity, temperature).</t>
  </si>
  <si>
    <t>Requirement EX-EPCU-ST-FAB-005 calls for the integration of a “SOL/BORD mode” key selector into the CCU3 Business API Bay.
Can you confirm that the choice between SOL mode and BORD mode will be managed exclusively from this key selector and is not part of the CCU3 Business mobile HMI functionality?</t>
  </si>
  <si>
    <t>Switch to SOL/BORD mode only using the key selector</t>
  </si>
  <si>
    <t>Requirement EX-EPCU-ST-CCU3-001 stipulates that the new Supervision system must enable continuous monitoring of cleanliness measurements during operation once the CU has been placed inside the CCU3. Given that in taxiing mode, the SC CCU3 business API is not connected to the ST2 in the BASE service, can you confirm that this required monitoring must be performed by the Local Supervision system from the SC CCU3 business API and its HMI?</t>
  </si>
  <si>
    <t xml:space="preserve">The requirement for continuous monitoring of cleanliness measures will be removed. The continuous connection of the particle counter poses a backup risk. </t>
  </si>
  <si>
    <t>Requirement EX-EPCU-ST-CCU3-001 optionally requires real-time archiving of CCU3 vibration measurements in taxiing mode by the RF Bay AND the ST2.
We understand that this option requires connecting the vibration sensors to the RF Bay acquisition units AND establishing a connection to the CSG WiFi network with the ST2.
Can you confirm that we have understood the requirement correctly?
In order to assess the feasibility of connecting the vibration sensors, we need to know the type of acquisition units used in the RF Bay.</t>
  </si>
  <si>
    <t xml:space="preserve">DATATAKER RF rack acquisition unit + GL200 (local Wi-Fi mode possible between the rack and the GL200s) 
Yes, the requirement is understood. There is no Wi-Fi network on the road to space, communication with ST² can be via LORAWAN or a private 5G network. (This will be modified in the corrected version of the ST/CCT)
The documentation on the GL200 sensors and the future RF rack will be sent to you as an attachment. </t>
  </si>
  <si>
    <t>Requirements EX-EPCU-ST-CCU3-005 and EX-EPCU-ST-CCU3-006 require that the CCU3 SC Business API be able to control CCU3 utility systems. 
Requirement EX-EPCU-STCCU3-006 restricts the control modes of CCU3 utility systems to digital commands or analog commands. Communication (control and command) with certain equipment, such as the generator set, will probably require fieldbus communication.
Is it possible to use a fieldbus?</t>
  </si>
  <si>
    <t xml:space="preserve">Yes, that is possible. </t>
  </si>
  <si>
    <t>Requirement EX-EPCU-ST-CCU3-032 calls for a new display on the rear of the CCU3, connected via a 4-20mA link to the RF Bay's nominal acquisition unit, to display the CCU3's internal temperature and humidity measurements.
Can you confirm that the RF Bay's nominal acquisition unit has two 4-20mA outputs to send the T and RH measurements to the display?</t>
  </si>
  <si>
    <t>Yes</t>
  </si>
  <si>
    <t>In the CCTP for the Fluids lot (CSG-CTP-E663-22525-CNES), section §2.3 (reminder of requirements), specifications EX-STB-CCU3-SPEC-050 (particulate cleanliness – ISO 8) and EX-STB-CCU3-SPEC-060 (organic cleanliness – &lt; 0.5×10⁻⁷ g/cm²/week) are indicated for the internal environment of CCU3.
In addition, the Supervision batch ST (CSG-ST-E663-23152-CNES) mentions the installation of a new particle counter (EX-EPCU-ST-CCU3-028) inside the container in order to continuously measure cleanliness during rolling (purchase outside the scope).
In this context, can you clarify the following points:
• Does the planned particle counter also allow for the monitoring of “organic cleanliness” as defined by requirement EX-STB-CCU3-SPEC-060 (unit in g/cm²/week), or does it only cover particulate cleanliness (ISO 8)?
•    Is additional equipment planned for monitoring organic cleanliness during taxiing? If so, what is the expected measurement principle and the associated interface/acquisition chain?
•    If not, can we assume that organic cleanliness will not be monitored (either during taxiing or during docking phases), and that requirement EX-STB-CCU3-SPEC-060 is solely a design objective rather than an instrumented measurement?</t>
  </si>
  <si>
    <t>The particle counter does not allow organic cleanliness to be monitored.
No organic measurement during rolling.
The requirement is a design objective.</t>
  </si>
  <si>
    <t>Regarding option EX-EPCU-ST-CCU3-031 (wireless transmission via CSG WiFi during taxiing), can you confirm that CSG WiFi coverage is sufficient and continuous across all potential CCU3 routes to guarantee real-time interfacing with ST2?
Furthermore, can this option be considered a substitute for local archiving (i.e., no local recording required), or is it a supplement to local archiving, which remains mandatory?</t>
  </si>
  <si>
    <t>Local registration mandatory
No WiFi network at this stage of the tender. It is preferable to modify the requirement by proposing a solution via LoRaWAN or communication via the private 5G network.</t>
  </si>
  <si>
    <t>Regarding option EX-EPCU-ST-CCU3-026 (local recording in non-volatile memory then retransmission upon docking), could you specify:
•    the expected format for local archiving (file/structure, timestamp, volume/retention),
•    the mechanism for retransmission to ST2 upon arrival at the EPCU/BAF (e.g., FTP/SFTP file transfer, API/dedicated protocol),
•    whether ST2 has a standard mechanism for importing/retrieving histories (and the associated requirements).</t>
  </si>
  <si>
    <t>Archiving format to be defined by the bidder based on the chosen API
Transmission mechanism (API/dedicated protocol)
History retrieval possible in ST2</t>
  </si>
  <si>
    <t xml:space="preserve">Regarding option EX-EPCU-ST-CCU3-030 (ATEX vibration sensors with local recording + real-time feedback to the RF rack), we cannot clearly identify an “all-in-one” sensor that simultaneously covers ATEX + local archiving in the sensor + wired interface (4–20 mA or Modbus-type network).
Can you:
•    specify the ATEX classification applicable inside the CCU3 for these sensors,
•    indicate the order of priority between
o    (a) local archiving in the sensor (vs. in the RF/API rack), 
o    (b) type of real-time interface expected (4–20 mA vs. network/Modbus).
•    In particular, can you confirm whether local storage in the RF/API bay (rather than in the sensor) is acceptable, provided that ATEX compliance and real-time reporting are guaranteed?	</t>
  </si>
  <si>
    <t xml:space="preserve">ATEX 2 classification
Priority given to local recording in the sensor
Communication possible via local Wi-Fi or Modbus between the sensors and the data acquisition unit
The study is to be carried out between the GLS200 sensors and the DATATAKER data acquisition unit. The sensors are not ATEX-certified but will be integrated into existing ATEX enclosures. 
These specifications and additional information will be included in a new version of the CCT. </t>
  </si>
  <si>
    <t>The following options requested in CSG-ST-E663-23152-CNES -MCO CCU3 are not included in the tender documents/financial statement:
- EX-EPCU-ST-CCU3-026
- EX-EPCU-ST-CCU3-030
- EX-EPCU-ST-CCU3-031</t>
  </si>
  <si>
    <t>Competitive Bidding Rules and Cost breakdow</t>
  </si>
  <si>
    <t>Requirement EX-EPCU-ST-CCU3-026 corresponds to option 4 of the Competitive Bidding Rules (DA1) and the Cost breakdown (DA1.3).
Requirements EX-EPCU-ST-CCU3-030 and EX-EPCU-ST-CCU3-031 have been added to the price schedule in the Cost breakdown and in the Bidding Rules files.</t>
  </si>
  <si>
    <t>Can you confirm whether “archiving during rolling” and “data retransmission to ST2 during docking” are basic functions under requirement EX-EPCU-ST-CCU3-001, or whether they are only required as an option via EX-EPCU-ST-CCU3-026?</t>
  </si>
  <si>
    <t xml:space="preserve">The option concerns archiving during operation by the business API. 
Once the CCU3 is docked to a building, the API must be able to transmit data to ST². 
The API must transmit real-time data and, if the option is selected, archived data. </t>
  </si>
  <si>
    <t>Can you confirm that any hardware or software modifications to the RF Bay and the Acquisition Unit are excluded from the scope of this offer?</t>
  </si>
  <si>
    <t>Yes, modification of the RF bay is outside the scope.</t>
  </si>
  <si>
    <t>Cost Breakdown</t>
  </si>
  <si>
    <t>The Excel file has 2 Supervision tabs: Architecture Supervision Batch and Obsolescence Supervision Batch, whereas there is only one Supervision CCTP in the DMC. What is the reason for this difference between the two Supervision Batch? Is there a CCTP missing?</t>
  </si>
  <si>
    <t>The DMC includes 7 CCTs (including one general) for the six technical lots. There are two CCTs for the supervision lots:
- CSG-CTP-Q-23153-CNES - CCTP MCO CCU3 - Supervision Lot
- CSG-ST-E663-23152-CNES -MCO CCU3 - Supervision Lot</t>
  </si>
  <si>
    <t>Some documents mention a business API (+mobile HMI) for the CCU3 (supervision), and others mention an API (+fixed HMI) dedicated to certain batch (air conditioning, NRJ). Is it possible to have a single mobile HMI for the CCU3? Do we have a choice between different architectures? For example: an API with a remote card or several interconnected APIs?</t>
  </si>
  <si>
    <t>A fixed HMI screen has been requested for business APIs (e.g., NRJ batch). And a mobile HMI screen for the global CCU3 BUSINESS API.
Yes, it is possible to have a single mobile API.
Yes, you can propose different architectures. The proposed solutions will be reviewed.</t>
  </si>
  <si>
    <t>What is the purpose of the reverse guide cylinder (781.ED.1760.7000)? Where is the box located?</t>
  </si>
  <si>
    <t>The pneumatic brakes and suspension are controlled by the truck. Outside the scope of the consultation.</t>
  </si>
  <si>
    <t>How are the pneumatic brakes and suspensions managed? Are they interfaced with the rest of the CCU3 (excluding mechanical interfaces)?</t>
  </si>
  <si>
    <t>No interface with the rest of CCU3
outside the scope of the consultation. Scope of the transport business</t>
  </si>
  <si>
    <t>The MU mentions a flashing light on the CCU3. This component is not referenced in the electrical diagrams or hardware layout plan. Is it still present? If so, where is it located? How is it interfaced? How does it work?</t>
  </si>
  <si>
    <t>The flashing light belongs to the truck. No impact and not affected by the consultation.</t>
  </si>
  <si>
    <t>Is there one pressure gauge as indicated in the ST supervision or two as indicated in the MU? Are they in the same box as indicated in the MU or in separate boxes as can be seen in some photos?</t>
  </si>
  <si>
    <t>A digital display and a pressure gauge. It is the same box.</t>
  </si>
  <si>
    <t>The current BORD/SOL electrical switchover causes a power outage. Can the existing UPS be used to prevent an outage on strategic components (e.g., API supervision), or should a switchover without interruption be planned?</t>
  </si>
  <si>
    <t>Yes, the UPS could be used.</t>
  </si>
  <si>
    <t>No reference to the UPS in the specifications. Should it be replaced? Should it be monitored?</t>
  </si>
  <si>
    <t>Confirm that the UPS is correctly sized for the connected equipment. Address any obsolescence issues.
Reset the UPS fault.</t>
  </si>
  <si>
    <t>Apart from the pneumatic lifting system, should a manual mode be provided for the other pneumatic subsystems (overpressure and seal)?</t>
  </si>
  <si>
    <t>Existing manual modes must be retained.</t>
  </si>
  <si>
    <t>Information about the air conditioning in GROUND/BOARD mode must be reported to ST2. There is no indication of this mode in the air conditioning batch. What is the difference between using the air conditioning in GROUND mode and in BOARD mode?</t>
  </si>
  <si>
    <t>It is not the CLIM (air conditioning) that switches to SOL/BORD mode, it is the NRJ power supply for all CCU3 systems, including the CLIM (air conditioning).</t>
  </si>
  <si>
    <t>The built part, the pallet, is not included in the offer, is that correct?</t>
  </si>
  <si>
    <t>The CCU3 palette is not part of the scope of the consultation.</t>
  </si>
  <si>
    <t>Is the financial statement necessary for subcontractors?</t>
  </si>
  <si>
    <t>The financial form must be completed for the candidate and by each of the co-contractors, if applicable. 
You can also send us the financial forms for subcontractors.</t>
  </si>
  <si>
    <t>Would it be possible to access reference documents CG/SDO/IN-2019.0007535 and A5-SF-2490000-X-0001-OPTE?</t>
  </si>
  <si>
    <t>Please see attached document.</t>
  </si>
  <si>
    <t>To whom can we send these documents confidentially so that they are not included in the tender?
1° — Statement of total turnover for the last three financial years available;
2° — Balance sheet or extracts from balance sheets for the last three years;
3° — Statement indicating the candidate's total average annual workforce and the candidate's average annual workforce in the area of service provision. The statement must also indicate the size of the management staff for each of the last three years 
4° — Appropriate bank statement or proof of valid professional liability insurance.</t>
  </si>
  <si>
    <t>These documents are required in order to consider your offer. Please include them.
This information will not be shared and will remain confidential to CNES.</t>
  </si>
  <si>
    <t>L’exigence EX-EPCU-ST-CCU3-001 demande en option d’archiver par la Baie RF ET par le ST2 en temps réel les mesures des vibrations du CCU3 en mode roulage.
On comprend que l’option requiert raccorder les capteurs vibrations aux centrales d’acquisition de la Baie RF ET établir une connexion sur le réseau WIFI du CSG avec le ST2.
Pouvez-vous nous confirmer si nous avons bien compris le besoin?
Pour étudier la faisabilité de réaliser le raccordement des capteurs vibrations, nous avons besoin de connaitre le type de centrales d’acquisition de la Baie RF.</t>
  </si>
  <si>
    <t>Les exigences EX-EPCU-ST-CCU3-005 et EX-EPCU-ST-CCU3-006 demandent que l’API SC Métier CCU3 puisse piloter les systèmes servitudes CCU3. 
L’exigence EX-EPCU-STCCU3-006 restreint les modes de pilotage des systèmes servitudes CCU3 à des commandes TOR ou commandes ANA? Les échanges (control et commande) avec certains équipements tels que le groupe électrogène nécessitent probablement une communication par bus de terrain.
Est-il possible d'utiliser un bus de terrain ?</t>
  </si>
  <si>
    <t>Le fichier Excel a 2 onglets Supervision : Lot Supervision Architecture et Lot Supervision Obsolescence, alors qu’un seul CCTP de Supervision est dans le DMC, à quoi il correspond cette différence entre les 2 Lots de Supervision ?  Manque-t-il un CCTP ?</t>
  </si>
  <si>
    <t>Questions - Answers CNES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</si>
</sst>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4"/>
      <color theme="1"/>
      <name val="Calibri"/>
      <family val="2"/>
      <scheme val="minor"/>
    </font>
    <font>
      <b/>
      <sz val="20"/>
      <color theme="1"/>
      <name val="Calibri"/>
      <family val="2"/>
      <scheme val="minor"/>
    </font>
    <font>
      <sz val="11"/>
      <name val="Calibri"/>
      <family val="2"/>
      <scheme val="minor"/>
    </font>
    <font>
      <sz val="8"/>
      <name val="Calibri"/>
      <family val="2"/>
      <scheme val="minor"/>
    </font>
    <font>
      <sz val="1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2" fillId="0" borderId="0" xfId="0" applyFont="1"/>
    <xf numFmtId="0" fontId="0" fillId="0" borderId="0" xfId="0" applyAlignment="1">
      <alignment vertical="top" wrapText="1"/>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0" fillId="0" borderId="0" xfId="0"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5" fillId="0" borderId="0" xfId="0" applyFont="1" applyAlignment="1">
      <alignment horizontal="center" vertical="center"/>
    </xf>
  </cellXfs>
  <cellStyles count="1">
    <cellStyle name="Normal" xfId="0" builtinId="0"/>
  </cellStyles>
  <dxfs count="10">
    <dxf>
      <font>
        <strike val="0"/>
        <outline val="0"/>
        <shadow val="0"/>
        <u val="none"/>
        <vertAlign val="baseline"/>
        <color auto="1"/>
        <name val="Calibri"/>
        <family val="2"/>
        <scheme val="minor"/>
      </font>
      <alignment vertical="center" textRotation="0" indent="0" justifyLastLine="0" shrinkToFit="0" readingOrder="0"/>
    </dxf>
    <dxf>
      <font>
        <strike val="0"/>
        <outline val="0"/>
        <shadow val="0"/>
        <u val="none"/>
        <vertAlign val="baseline"/>
        <color auto="1"/>
        <name val="Calibri"/>
        <family val="2"/>
        <scheme val="minor"/>
      </font>
      <alignment horizontal="left" vertical="center" textRotation="0" wrapText="1" indent="0" justifyLastLine="0" shrinkToFit="0" readingOrder="0"/>
    </dxf>
    <dxf>
      <font>
        <strike val="0"/>
        <outline val="0"/>
        <shadow val="0"/>
        <u val="none"/>
        <vertAlign val="baseline"/>
        <color auto="1"/>
        <name val="Calibri"/>
        <family val="2"/>
        <scheme val="minor"/>
      </font>
      <alignment horizontal="center" vertical="center" textRotation="0" indent="0" justifyLastLine="0" shrinkToFit="0" readingOrder="0"/>
    </dxf>
    <dxf>
      <font>
        <strike val="0"/>
        <outline val="0"/>
        <shadow val="0"/>
        <u val="none"/>
        <vertAlign val="baseline"/>
        <color auto="1"/>
        <name val="Calibri"/>
        <family val="2"/>
        <scheme val="minor"/>
      </font>
      <alignment horizontal="general" vertical="center" textRotation="0" wrapText="1" indent="0" justifyLastLine="0" shrinkToFit="0" readingOrder="0"/>
    </dxf>
    <dxf>
      <font>
        <strike val="0"/>
        <outline val="0"/>
        <shadow val="0"/>
        <u val="none"/>
        <vertAlign val="baseline"/>
        <color auto="1"/>
        <name val="Calibri"/>
        <family val="2"/>
        <scheme val="minor"/>
      </font>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indent="0" justifyLastLine="0" shrinkToFit="0" readingOrder="0"/>
    </dxf>
    <dxf>
      <alignment horizontal="left" vertical="top" textRotation="0" wrapText="1" indent="0" justifyLastLine="0" shrinkToFit="0" readingOrder="0"/>
    </dxf>
    <dxf>
      <alignment horizontal="general" vertical="bottom" textRotation="0" wrapText="1"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D36" totalsRowShown="0" headerRowDxfId="5" dataDxfId="0">
  <autoFilter ref="A4:D36" xr:uid="{00000000-0009-0000-0100-000001000000}"/>
  <tableColumns count="4">
    <tableColumn id="1" xr3:uid="{00000000-0010-0000-0000-000001000000}" name="ID" dataDxfId="4"/>
    <tableColumn id="2" xr3:uid="{00000000-0010-0000-0000-000002000000}" name="Question" dataDxfId="3"/>
    <tableColumn id="3" xr3:uid="{00000000-0010-0000-0000-000003000000}" name="Documents" dataDxfId="2"/>
    <tableColumn id="4" xr3:uid="{00000000-0010-0000-0000-000004000000}" name="Réponse" dataDxfId="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F4BDDC1-CF16-46A4-A4F0-63DBF4B7AF35}" name="Table13" displayName="Table13" ref="A4:D36" totalsRowShown="0" headerRowDxfId="9">
  <autoFilter ref="A4:D36" xr:uid="{00000000-0009-0000-0100-000001000000}"/>
  <tableColumns count="4">
    <tableColumn id="1" xr3:uid="{C5AB7144-1D0D-4FA4-8286-333BBAFF8458}" name="ID"/>
    <tableColumn id="2" xr3:uid="{59BC187A-0D84-44ED-9E4B-61DF3B72232A}" name="Question" dataDxfId="8"/>
    <tableColumn id="3" xr3:uid="{ED44D269-5913-4EB0-BBD5-DFB9E7352540}" name="Documents" dataDxfId="6"/>
    <tableColumn id="4" xr3:uid="{A0E8410B-F3CC-4821-BBE1-108DFFE53617}" name="Answer" dataDxfId="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
  <sheetViews>
    <sheetView tabSelected="1" zoomScale="85" zoomScaleNormal="85" workbookViewId="0">
      <selection activeCell="B30" sqref="B30"/>
    </sheetView>
  </sheetViews>
  <sheetFormatPr baseColWidth="10" defaultColWidth="9.1796875" defaultRowHeight="14.5" x14ac:dyDescent="0.35"/>
  <cols>
    <col min="2" max="2" width="100.54296875" customWidth="1"/>
    <col min="3" max="3" width="39.453125" style="7" customWidth="1"/>
    <col min="4" max="4" width="79.1796875" customWidth="1"/>
  </cols>
  <sheetData>
    <row r="1" spans="1:4" ht="26" x14ac:dyDescent="0.6">
      <c r="A1" s="2" t="s">
        <v>68</v>
      </c>
    </row>
    <row r="2" spans="1:4" ht="18.5" x14ac:dyDescent="0.45">
      <c r="A2" s="1" t="s">
        <v>69</v>
      </c>
    </row>
    <row r="4" spans="1:4" x14ac:dyDescent="0.35">
      <c r="A4" s="7" t="s">
        <v>0</v>
      </c>
      <c r="B4" s="7" t="s">
        <v>1</v>
      </c>
      <c r="C4" s="7" t="s">
        <v>71</v>
      </c>
      <c r="D4" s="7" t="s">
        <v>3</v>
      </c>
    </row>
    <row r="5" spans="1:4" ht="131" customHeight="1" x14ac:dyDescent="0.35">
      <c r="A5" s="8">
        <v>1</v>
      </c>
      <c r="B5" s="4" t="s">
        <v>4</v>
      </c>
      <c r="C5" s="8" t="s">
        <v>2</v>
      </c>
      <c r="D5" s="5" t="s">
        <v>39</v>
      </c>
    </row>
    <row r="6" spans="1:4" ht="173" customHeight="1" x14ac:dyDescent="0.35">
      <c r="A6" s="8">
        <v>2</v>
      </c>
      <c r="B6" s="4" t="s">
        <v>13</v>
      </c>
      <c r="C6" s="9" t="s">
        <v>14</v>
      </c>
      <c r="D6" s="5" t="s">
        <v>33</v>
      </c>
    </row>
    <row r="7" spans="1:4" ht="98.5" customHeight="1" x14ac:dyDescent="0.35">
      <c r="A7" s="8">
        <v>3</v>
      </c>
      <c r="B7" s="4" t="s">
        <v>15</v>
      </c>
      <c r="C7" s="10" t="s">
        <v>2</v>
      </c>
      <c r="D7" s="5" t="s">
        <v>40</v>
      </c>
    </row>
    <row r="8" spans="1:4" ht="107.5" customHeight="1" x14ac:dyDescent="0.35">
      <c r="A8" s="8">
        <f>A7+1</f>
        <v>4</v>
      </c>
      <c r="B8" s="4" t="s">
        <v>16</v>
      </c>
      <c r="C8" s="8" t="s">
        <v>2</v>
      </c>
      <c r="D8" s="5" t="s">
        <v>41</v>
      </c>
    </row>
    <row r="9" spans="1:4" ht="151.5" customHeight="1" x14ac:dyDescent="0.35">
      <c r="A9" s="8">
        <f t="shared" ref="A9:A36" si="0">A8+1</f>
        <v>5</v>
      </c>
      <c r="B9" s="4" t="s">
        <v>17</v>
      </c>
      <c r="C9" s="8" t="s">
        <v>2</v>
      </c>
      <c r="D9" s="5" t="s">
        <v>42</v>
      </c>
    </row>
    <row r="10" spans="1:4" ht="124" customHeight="1" x14ac:dyDescent="0.35">
      <c r="A10" s="8">
        <f t="shared" si="0"/>
        <v>6</v>
      </c>
      <c r="B10" s="4" t="s">
        <v>65</v>
      </c>
      <c r="C10" s="8" t="s">
        <v>2</v>
      </c>
      <c r="D10" s="5" t="s">
        <v>43</v>
      </c>
    </row>
    <row r="11" spans="1:4" ht="74" customHeight="1" x14ac:dyDescent="0.35">
      <c r="A11" s="8">
        <f t="shared" si="0"/>
        <v>7</v>
      </c>
      <c r="B11" s="4" t="s">
        <v>18</v>
      </c>
      <c r="C11" s="8" t="s">
        <v>2</v>
      </c>
      <c r="D11" s="6" t="s">
        <v>56</v>
      </c>
    </row>
    <row r="12" spans="1:4" ht="99" customHeight="1" x14ac:dyDescent="0.35">
      <c r="A12" s="8">
        <f t="shared" si="0"/>
        <v>8</v>
      </c>
      <c r="B12" s="4" t="s">
        <v>66</v>
      </c>
      <c r="C12" s="8" t="s">
        <v>2</v>
      </c>
      <c r="D12" s="5" t="s">
        <v>61</v>
      </c>
    </row>
    <row r="13" spans="1:4" ht="132.5" customHeight="1" x14ac:dyDescent="0.35">
      <c r="A13" s="8">
        <f t="shared" si="0"/>
        <v>9</v>
      </c>
      <c r="B13" s="4" t="s">
        <v>139</v>
      </c>
      <c r="C13" s="8" t="s">
        <v>2</v>
      </c>
      <c r="D13" s="5" t="s">
        <v>58</v>
      </c>
    </row>
    <row r="14" spans="1:4" ht="112" customHeight="1" x14ac:dyDescent="0.35">
      <c r="A14" s="8">
        <f t="shared" si="0"/>
        <v>10</v>
      </c>
      <c r="B14" s="4" t="s">
        <v>140</v>
      </c>
      <c r="C14" s="8" t="s">
        <v>2</v>
      </c>
      <c r="D14" s="5" t="s">
        <v>34</v>
      </c>
    </row>
    <row r="15" spans="1:4" ht="109.5" customHeight="1" x14ac:dyDescent="0.35">
      <c r="A15" s="8">
        <f t="shared" si="0"/>
        <v>11</v>
      </c>
      <c r="B15" s="4" t="s">
        <v>19</v>
      </c>
      <c r="C15" s="8" t="s">
        <v>2</v>
      </c>
      <c r="D15" s="5" t="s">
        <v>44</v>
      </c>
    </row>
    <row r="16" spans="1:4" ht="248.5" customHeight="1" x14ac:dyDescent="0.35">
      <c r="A16" s="8">
        <f t="shared" si="0"/>
        <v>12</v>
      </c>
      <c r="B16" s="4" t="s">
        <v>20</v>
      </c>
      <c r="C16" s="8" t="s">
        <v>21</v>
      </c>
      <c r="D16" s="5" t="s">
        <v>49</v>
      </c>
    </row>
    <row r="17" spans="1:4" ht="105.5" customHeight="1" x14ac:dyDescent="0.35">
      <c r="A17" s="8">
        <f t="shared" si="0"/>
        <v>13</v>
      </c>
      <c r="B17" s="4" t="s">
        <v>22</v>
      </c>
      <c r="C17" s="8" t="s">
        <v>2</v>
      </c>
      <c r="D17" s="5" t="s">
        <v>62</v>
      </c>
    </row>
    <row r="18" spans="1:4" ht="124" customHeight="1" x14ac:dyDescent="0.35">
      <c r="A18" s="8">
        <f t="shared" si="0"/>
        <v>14</v>
      </c>
      <c r="B18" s="4" t="s">
        <v>23</v>
      </c>
      <c r="C18" s="8" t="s">
        <v>2</v>
      </c>
      <c r="D18" s="5" t="s">
        <v>45</v>
      </c>
    </row>
    <row r="19" spans="1:4" ht="190.5" customHeight="1" x14ac:dyDescent="0.35">
      <c r="A19" s="8">
        <f t="shared" si="0"/>
        <v>15</v>
      </c>
      <c r="B19" s="4" t="s">
        <v>24</v>
      </c>
      <c r="C19" s="8" t="s">
        <v>2</v>
      </c>
      <c r="D19" s="5" t="s">
        <v>47</v>
      </c>
    </row>
    <row r="20" spans="1:4" ht="108" customHeight="1" x14ac:dyDescent="0.35">
      <c r="A20" s="8">
        <f t="shared" si="0"/>
        <v>16</v>
      </c>
      <c r="B20" s="4" t="s">
        <v>25</v>
      </c>
      <c r="C20" s="8" t="s">
        <v>27</v>
      </c>
      <c r="D20" s="6" t="s">
        <v>60</v>
      </c>
    </row>
    <row r="21" spans="1:4" ht="90.5" customHeight="1" x14ac:dyDescent="0.35">
      <c r="A21" s="8">
        <f t="shared" si="0"/>
        <v>17</v>
      </c>
      <c r="B21" s="4" t="s">
        <v>26</v>
      </c>
      <c r="C21" s="8" t="s">
        <v>2</v>
      </c>
      <c r="D21" s="5" t="s">
        <v>48</v>
      </c>
    </row>
    <row r="22" spans="1:4" ht="49" customHeight="1" x14ac:dyDescent="0.35">
      <c r="A22" s="8">
        <f t="shared" si="0"/>
        <v>18</v>
      </c>
      <c r="B22" s="4" t="s">
        <v>28</v>
      </c>
      <c r="C22" s="8" t="s">
        <v>2</v>
      </c>
      <c r="D22" s="5" t="s">
        <v>46</v>
      </c>
    </row>
    <row r="23" spans="1:4" ht="77.5" customHeight="1" x14ac:dyDescent="0.35">
      <c r="A23" s="8">
        <f>A22+1</f>
        <v>19</v>
      </c>
      <c r="B23" s="4" t="s">
        <v>141</v>
      </c>
      <c r="C23" s="8" t="s">
        <v>29</v>
      </c>
      <c r="D23" s="4" t="s">
        <v>59</v>
      </c>
    </row>
    <row r="24" spans="1:4" ht="112" customHeight="1" x14ac:dyDescent="0.35">
      <c r="A24" s="8">
        <f t="shared" si="0"/>
        <v>20</v>
      </c>
      <c r="B24" s="4" t="s">
        <v>76</v>
      </c>
      <c r="C24" s="8"/>
      <c r="D24" s="5" t="s">
        <v>63</v>
      </c>
    </row>
    <row r="25" spans="1:4" ht="50" customHeight="1" x14ac:dyDescent="0.35">
      <c r="A25" s="8">
        <f t="shared" si="0"/>
        <v>21</v>
      </c>
      <c r="B25" s="4" t="s">
        <v>11</v>
      </c>
      <c r="C25" s="8"/>
      <c r="D25" s="5" t="s">
        <v>50</v>
      </c>
    </row>
    <row r="26" spans="1:4" ht="54" customHeight="1" x14ac:dyDescent="0.35">
      <c r="A26" s="8">
        <f t="shared" si="0"/>
        <v>22</v>
      </c>
      <c r="B26" s="4" t="s">
        <v>6</v>
      </c>
      <c r="C26" s="8"/>
      <c r="D26" s="5" t="s">
        <v>51</v>
      </c>
    </row>
    <row r="27" spans="1:4" ht="70.5" customHeight="1" x14ac:dyDescent="0.35">
      <c r="A27" s="8">
        <f t="shared" si="0"/>
        <v>23</v>
      </c>
      <c r="B27" s="4" t="s">
        <v>7</v>
      </c>
      <c r="C27" s="8"/>
      <c r="D27" s="5" t="s">
        <v>35</v>
      </c>
    </row>
    <row r="28" spans="1:4" ht="64" customHeight="1" x14ac:dyDescent="0.35">
      <c r="A28" s="8">
        <f t="shared" si="0"/>
        <v>24</v>
      </c>
      <c r="B28" s="4" t="s">
        <v>8</v>
      </c>
      <c r="C28" s="8"/>
      <c r="D28" s="5" t="s">
        <v>52</v>
      </c>
    </row>
    <row r="29" spans="1:4" ht="65.5" customHeight="1" x14ac:dyDescent="0.35">
      <c r="A29" s="8">
        <f t="shared" si="0"/>
        <v>25</v>
      </c>
      <c r="B29" s="4" t="s">
        <v>9</v>
      </c>
      <c r="C29" s="8"/>
      <c r="D29" s="5" t="s">
        <v>36</v>
      </c>
    </row>
    <row r="30" spans="1:4" ht="57" customHeight="1" x14ac:dyDescent="0.35">
      <c r="A30" s="8">
        <f t="shared" si="0"/>
        <v>26</v>
      </c>
      <c r="B30" s="4" t="s">
        <v>67</v>
      </c>
      <c r="C30" s="8"/>
      <c r="D30" s="5" t="s">
        <v>53</v>
      </c>
    </row>
    <row r="31" spans="1:4" ht="49" customHeight="1" x14ac:dyDescent="0.35">
      <c r="A31" s="8">
        <f t="shared" si="0"/>
        <v>27</v>
      </c>
      <c r="B31" s="4" t="s">
        <v>31</v>
      </c>
      <c r="C31" s="8"/>
      <c r="D31" s="5" t="s">
        <v>37</v>
      </c>
    </row>
    <row r="32" spans="1:4" ht="42.5" customHeight="1" x14ac:dyDescent="0.35">
      <c r="A32" s="8">
        <f t="shared" si="0"/>
        <v>28</v>
      </c>
      <c r="B32" s="4" t="s">
        <v>10</v>
      </c>
      <c r="C32" s="8"/>
      <c r="D32" s="5" t="s">
        <v>38</v>
      </c>
    </row>
    <row r="33" spans="1:4" ht="33.5" customHeight="1" x14ac:dyDescent="0.35">
      <c r="A33" s="8">
        <f t="shared" si="0"/>
        <v>29</v>
      </c>
      <c r="B33" s="4" t="s">
        <v>5</v>
      </c>
      <c r="C33" s="8"/>
      <c r="D33" s="5" t="s">
        <v>54</v>
      </c>
    </row>
    <row r="34" spans="1:4" ht="63.5" customHeight="1" x14ac:dyDescent="0.35">
      <c r="A34" s="8">
        <f t="shared" si="0"/>
        <v>30</v>
      </c>
      <c r="B34" s="4" t="s">
        <v>30</v>
      </c>
      <c r="C34" s="8"/>
      <c r="D34" s="6" t="s">
        <v>64</v>
      </c>
    </row>
    <row r="35" spans="1:4" ht="49.5" customHeight="1" x14ac:dyDescent="0.35">
      <c r="A35" s="8">
        <f t="shared" si="0"/>
        <v>31</v>
      </c>
      <c r="B35" s="4" t="s">
        <v>12</v>
      </c>
      <c r="C35" s="8"/>
      <c r="D35" s="5" t="s">
        <v>55</v>
      </c>
    </row>
    <row r="36" spans="1:4" ht="122.25" customHeight="1" x14ac:dyDescent="0.35">
      <c r="A36" s="8">
        <f t="shared" si="0"/>
        <v>32</v>
      </c>
      <c r="B36" s="4" t="s">
        <v>32</v>
      </c>
      <c r="C36" s="8"/>
      <c r="D36" s="6" t="s">
        <v>57</v>
      </c>
    </row>
    <row r="37" spans="1:4" x14ac:dyDescent="0.35">
      <c r="D37" s="3"/>
    </row>
  </sheetData>
  <phoneticPr fontId="4"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85297-3001-408E-8072-ED27A6E71A89}">
  <dimension ref="A1:D37"/>
  <sheetViews>
    <sheetView zoomScale="85" zoomScaleNormal="85" workbookViewId="0">
      <selection activeCell="B2" sqref="B2"/>
    </sheetView>
  </sheetViews>
  <sheetFormatPr baseColWidth="10" defaultColWidth="9.1796875" defaultRowHeight="14.5" x14ac:dyDescent="0.35"/>
  <cols>
    <col min="2" max="2" width="100.54296875" customWidth="1"/>
    <col min="3" max="3" width="39.453125" style="7" customWidth="1"/>
    <col min="4" max="4" width="79.1796875" customWidth="1"/>
  </cols>
  <sheetData>
    <row r="1" spans="1:4" ht="26" x14ac:dyDescent="0.6">
      <c r="A1" s="2" t="s">
        <v>142</v>
      </c>
    </row>
    <row r="2" spans="1:4" ht="18.5" x14ac:dyDescent="0.45">
      <c r="A2" s="1" t="s">
        <v>69</v>
      </c>
    </row>
    <row r="4" spans="1:4" x14ac:dyDescent="0.35">
      <c r="A4" s="7" t="s">
        <v>0</v>
      </c>
      <c r="B4" s="7" t="s">
        <v>1</v>
      </c>
      <c r="C4" s="7" t="s">
        <v>71</v>
      </c>
      <c r="D4" s="7" t="s">
        <v>70</v>
      </c>
    </row>
    <row r="5" spans="1:4" ht="140" customHeight="1" x14ac:dyDescent="0.35">
      <c r="A5" s="7">
        <v>1</v>
      </c>
      <c r="B5" s="4" t="s">
        <v>75</v>
      </c>
      <c r="C5" s="8" t="s">
        <v>2</v>
      </c>
      <c r="D5" s="5" t="s">
        <v>72</v>
      </c>
    </row>
    <row r="6" spans="1:4" ht="157" customHeight="1" x14ac:dyDescent="0.35">
      <c r="A6" s="7">
        <v>2</v>
      </c>
      <c r="B6" s="4" t="s">
        <v>73</v>
      </c>
      <c r="C6" s="9" t="s">
        <v>14</v>
      </c>
      <c r="D6" s="5" t="s">
        <v>74</v>
      </c>
    </row>
    <row r="7" spans="1:4" ht="84.5" customHeight="1" x14ac:dyDescent="0.35">
      <c r="A7" s="7">
        <v>3</v>
      </c>
      <c r="B7" s="4" t="s">
        <v>77</v>
      </c>
      <c r="C7" s="10" t="s">
        <v>2</v>
      </c>
      <c r="D7" s="5" t="s">
        <v>78</v>
      </c>
    </row>
    <row r="8" spans="1:4" ht="103" customHeight="1" x14ac:dyDescent="0.35">
      <c r="A8" s="7">
        <f>A7+1</f>
        <v>4</v>
      </c>
      <c r="B8" s="4" t="s">
        <v>79</v>
      </c>
      <c r="C8" s="8" t="s">
        <v>2</v>
      </c>
      <c r="D8" s="5" t="s">
        <v>80</v>
      </c>
    </row>
    <row r="9" spans="1:4" ht="116" x14ac:dyDescent="0.35">
      <c r="A9" s="7">
        <f t="shared" ref="A9:A36" si="0">A8+1</f>
        <v>5</v>
      </c>
      <c r="B9" s="4" t="s">
        <v>81</v>
      </c>
      <c r="C9" s="8" t="s">
        <v>2</v>
      </c>
      <c r="D9" s="5" t="s">
        <v>82</v>
      </c>
    </row>
    <row r="10" spans="1:4" ht="109.5" customHeight="1" x14ac:dyDescent="0.35">
      <c r="A10" s="7">
        <f t="shared" si="0"/>
        <v>6</v>
      </c>
      <c r="B10" s="4" t="s">
        <v>83</v>
      </c>
      <c r="C10" s="8" t="s">
        <v>2</v>
      </c>
      <c r="D10" s="5" t="s">
        <v>84</v>
      </c>
    </row>
    <row r="11" spans="1:4" ht="73" customHeight="1" x14ac:dyDescent="0.35">
      <c r="A11" s="7">
        <f t="shared" si="0"/>
        <v>7</v>
      </c>
      <c r="B11" s="4" t="s">
        <v>85</v>
      </c>
      <c r="C11" s="8" t="s">
        <v>2</v>
      </c>
      <c r="D11" s="6" t="s">
        <v>86</v>
      </c>
    </row>
    <row r="12" spans="1:4" ht="92" customHeight="1" x14ac:dyDescent="0.35">
      <c r="A12" s="7">
        <f t="shared" si="0"/>
        <v>8</v>
      </c>
      <c r="B12" s="4" t="s">
        <v>87</v>
      </c>
      <c r="C12" s="8" t="s">
        <v>2</v>
      </c>
      <c r="D12" s="5" t="s">
        <v>88</v>
      </c>
    </row>
    <row r="13" spans="1:4" ht="123" customHeight="1" x14ac:dyDescent="0.35">
      <c r="A13" s="7">
        <f t="shared" si="0"/>
        <v>9</v>
      </c>
      <c r="B13" s="4" t="s">
        <v>89</v>
      </c>
      <c r="C13" s="8" t="s">
        <v>2</v>
      </c>
      <c r="D13" s="5" t="s">
        <v>90</v>
      </c>
    </row>
    <row r="14" spans="1:4" ht="111" customHeight="1" x14ac:dyDescent="0.35">
      <c r="A14" s="7">
        <f t="shared" si="0"/>
        <v>10</v>
      </c>
      <c r="B14" s="4" t="s">
        <v>91</v>
      </c>
      <c r="C14" s="8" t="s">
        <v>2</v>
      </c>
      <c r="D14" s="5" t="s">
        <v>92</v>
      </c>
    </row>
    <row r="15" spans="1:4" ht="77.5" customHeight="1" x14ac:dyDescent="0.35">
      <c r="A15" s="7">
        <f t="shared" si="0"/>
        <v>11</v>
      </c>
      <c r="B15" s="4" t="s">
        <v>93</v>
      </c>
      <c r="C15" s="8" t="s">
        <v>2</v>
      </c>
      <c r="D15" s="5" t="s">
        <v>94</v>
      </c>
    </row>
    <row r="16" spans="1:4" ht="237" customHeight="1" x14ac:dyDescent="0.35">
      <c r="A16" s="7">
        <f t="shared" si="0"/>
        <v>12</v>
      </c>
      <c r="B16" s="4" t="s">
        <v>95</v>
      </c>
      <c r="C16" s="8" t="s">
        <v>21</v>
      </c>
      <c r="D16" s="5" t="s">
        <v>96</v>
      </c>
    </row>
    <row r="17" spans="1:4" ht="88.5" customHeight="1" x14ac:dyDescent="0.35">
      <c r="A17" s="7">
        <f t="shared" si="0"/>
        <v>13</v>
      </c>
      <c r="B17" s="4" t="s">
        <v>97</v>
      </c>
      <c r="C17" s="8" t="s">
        <v>2</v>
      </c>
      <c r="D17" s="5" t="s">
        <v>98</v>
      </c>
    </row>
    <row r="18" spans="1:4" ht="101.5" customHeight="1" x14ac:dyDescent="0.35">
      <c r="A18" s="7">
        <f t="shared" si="0"/>
        <v>14</v>
      </c>
      <c r="B18" s="4" t="s">
        <v>99</v>
      </c>
      <c r="C18" s="8" t="s">
        <v>2</v>
      </c>
      <c r="D18" s="5" t="s">
        <v>100</v>
      </c>
    </row>
    <row r="19" spans="1:4" ht="178.5" customHeight="1" x14ac:dyDescent="0.35">
      <c r="A19" s="7">
        <f t="shared" si="0"/>
        <v>15</v>
      </c>
      <c r="B19" s="4" t="s">
        <v>101</v>
      </c>
      <c r="C19" s="8" t="s">
        <v>2</v>
      </c>
      <c r="D19" s="5" t="s">
        <v>102</v>
      </c>
    </row>
    <row r="20" spans="1:4" ht="92" customHeight="1" x14ac:dyDescent="0.35">
      <c r="A20" s="7">
        <f t="shared" si="0"/>
        <v>16</v>
      </c>
      <c r="B20" s="4" t="s">
        <v>103</v>
      </c>
      <c r="C20" s="8" t="s">
        <v>104</v>
      </c>
      <c r="D20" s="6" t="s">
        <v>105</v>
      </c>
    </row>
    <row r="21" spans="1:4" ht="67" customHeight="1" x14ac:dyDescent="0.35">
      <c r="A21" s="7">
        <f t="shared" si="0"/>
        <v>17</v>
      </c>
      <c r="B21" s="4" t="s">
        <v>106</v>
      </c>
      <c r="C21" s="8" t="s">
        <v>2</v>
      </c>
      <c r="D21" s="5" t="s">
        <v>107</v>
      </c>
    </row>
    <row r="22" spans="1:4" ht="51" customHeight="1" x14ac:dyDescent="0.35">
      <c r="A22" s="7">
        <f t="shared" si="0"/>
        <v>18</v>
      </c>
      <c r="B22" s="4" t="s">
        <v>108</v>
      </c>
      <c r="C22" s="8" t="s">
        <v>2</v>
      </c>
      <c r="D22" s="5" t="s">
        <v>109</v>
      </c>
    </row>
    <row r="23" spans="1:4" ht="68.5" customHeight="1" x14ac:dyDescent="0.35">
      <c r="A23" s="7">
        <f>A22+1</f>
        <v>19</v>
      </c>
      <c r="B23" s="4" t="s">
        <v>111</v>
      </c>
      <c r="C23" s="8" t="s">
        <v>110</v>
      </c>
      <c r="D23" s="4" t="s">
        <v>112</v>
      </c>
    </row>
    <row r="24" spans="1:4" ht="112" customHeight="1" x14ac:dyDescent="0.35">
      <c r="A24" s="7">
        <f t="shared" si="0"/>
        <v>20</v>
      </c>
      <c r="B24" s="4" t="s">
        <v>113</v>
      </c>
      <c r="C24" s="8"/>
      <c r="D24" s="5" t="s">
        <v>114</v>
      </c>
    </row>
    <row r="25" spans="1:4" ht="37.5" customHeight="1" x14ac:dyDescent="0.35">
      <c r="A25" s="7">
        <f t="shared" si="0"/>
        <v>21</v>
      </c>
      <c r="B25" s="4" t="s">
        <v>115</v>
      </c>
      <c r="C25" s="8"/>
      <c r="D25" s="5" t="s">
        <v>116</v>
      </c>
    </row>
    <row r="26" spans="1:4" ht="48.5" customHeight="1" x14ac:dyDescent="0.35">
      <c r="A26" s="7">
        <f t="shared" si="0"/>
        <v>22</v>
      </c>
      <c r="B26" s="4" t="s">
        <v>117</v>
      </c>
      <c r="C26" s="8"/>
      <c r="D26" s="5" t="s">
        <v>118</v>
      </c>
    </row>
    <row r="27" spans="1:4" ht="48.5" customHeight="1" x14ac:dyDescent="0.35">
      <c r="A27" s="7">
        <f t="shared" si="0"/>
        <v>23</v>
      </c>
      <c r="B27" s="4" t="s">
        <v>119</v>
      </c>
      <c r="C27" s="8"/>
      <c r="D27" s="5" t="s">
        <v>120</v>
      </c>
    </row>
    <row r="28" spans="1:4" ht="48.5" customHeight="1" x14ac:dyDescent="0.35">
      <c r="A28" s="7">
        <f t="shared" si="0"/>
        <v>24</v>
      </c>
      <c r="B28" s="4" t="s">
        <v>121</v>
      </c>
      <c r="C28" s="8"/>
      <c r="D28" s="5" t="s">
        <v>122</v>
      </c>
    </row>
    <row r="29" spans="1:4" ht="48.5" customHeight="1" x14ac:dyDescent="0.35">
      <c r="A29" s="7">
        <f t="shared" si="0"/>
        <v>25</v>
      </c>
      <c r="B29" s="4" t="s">
        <v>123</v>
      </c>
      <c r="C29" s="8"/>
      <c r="D29" s="5" t="s">
        <v>124</v>
      </c>
    </row>
    <row r="30" spans="1:4" ht="59.5" customHeight="1" x14ac:dyDescent="0.35">
      <c r="A30" s="7">
        <f t="shared" si="0"/>
        <v>26</v>
      </c>
      <c r="B30" s="4" t="s">
        <v>125</v>
      </c>
      <c r="C30" s="8"/>
      <c r="D30" s="5" t="s">
        <v>126</v>
      </c>
    </row>
    <row r="31" spans="1:4" ht="48.5" customHeight="1" x14ac:dyDescent="0.35">
      <c r="A31" s="7">
        <f t="shared" si="0"/>
        <v>27</v>
      </c>
      <c r="B31" s="4" t="s">
        <v>127</v>
      </c>
      <c r="C31" s="8"/>
      <c r="D31" s="5" t="s">
        <v>128</v>
      </c>
    </row>
    <row r="32" spans="1:4" ht="48.5" customHeight="1" x14ac:dyDescent="0.35">
      <c r="A32" s="7">
        <f t="shared" si="0"/>
        <v>28</v>
      </c>
      <c r="B32" s="4" t="s">
        <v>129</v>
      </c>
      <c r="C32" s="8"/>
      <c r="D32" s="5" t="s">
        <v>130</v>
      </c>
    </row>
    <row r="33" spans="1:4" ht="37.5" customHeight="1" x14ac:dyDescent="0.35">
      <c r="A33" s="7">
        <f t="shared" si="0"/>
        <v>29</v>
      </c>
      <c r="B33" s="4" t="s">
        <v>131</v>
      </c>
      <c r="C33" s="8"/>
      <c r="D33" s="5" t="s">
        <v>132</v>
      </c>
    </row>
    <row r="34" spans="1:4" ht="54" customHeight="1" x14ac:dyDescent="0.35">
      <c r="A34" s="7">
        <f t="shared" si="0"/>
        <v>30</v>
      </c>
      <c r="B34" s="4" t="s">
        <v>133</v>
      </c>
      <c r="C34" s="8"/>
      <c r="D34" s="6" t="s">
        <v>134</v>
      </c>
    </row>
    <row r="35" spans="1:4" ht="48.5" customHeight="1" x14ac:dyDescent="0.35">
      <c r="A35" s="7">
        <f t="shared" si="0"/>
        <v>31</v>
      </c>
      <c r="B35" s="4" t="s">
        <v>135</v>
      </c>
      <c r="C35" s="8"/>
      <c r="D35" s="5" t="s">
        <v>136</v>
      </c>
    </row>
    <row r="36" spans="1:4" ht="122.25" customHeight="1" x14ac:dyDescent="0.35">
      <c r="A36" s="7">
        <f t="shared" si="0"/>
        <v>32</v>
      </c>
      <c r="B36" s="4" t="s">
        <v>137</v>
      </c>
      <c r="C36" s="8"/>
      <c r="D36" s="6" t="s">
        <v>138</v>
      </c>
    </row>
    <row r="37" spans="1:4" x14ac:dyDescent="0.35">
      <c r="D37" s="3"/>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Français</vt:lpstr>
      <vt:lpstr>English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Baptiste De Christen</dc:creator>
  <cp:lastModifiedBy>Delannon Geissa (ADECCO)</cp:lastModifiedBy>
  <dcterms:created xsi:type="dcterms:W3CDTF">2015-06-05T18:17:20Z</dcterms:created>
  <dcterms:modified xsi:type="dcterms:W3CDTF">2026-03-11T17:47:49Z</dcterms:modified>
</cp:coreProperties>
</file>